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inedusci-my.sharepoint.com/personal/rosi_koleva_mon_bg/Documents/Desktop/ПРИЕМ РМС - 2025/ПРИЛОЖЕНИЯ ПРОЕКТ РМС 2025/Приложение 6/"/>
    </mc:Choice>
  </mc:AlternateContent>
  <xr:revisionPtr revIDLastSave="15" documentId="13_ncr:1_{BA82394A-2CB3-4B37-8A39-80BD0937DB86}" xr6:coauthVersionLast="47" xr6:coauthVersionMax="47" xr10:uidLastSave="{6F588AA5-39BA-42B6-975C-A4A9C58745EF}"/>
  <bookViews>
    <workbookView xWindow="-120" yWindow="-120" windowWidth="29040" windowHeight="17640" xr2:uid="{00000000-000D-0000-FFFF-FFFF00000000}"/>
  </bookViews>
  <sheets>
    <sheet name="2025-2026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3" i="1" l="1"/>
  <c r="E34" i="1"/>
  <c r="F34" i="1"/>
  <c r="D34" i="1"/>
  <c r="G28" i="1"/>
  <c r="G27" i="1"/>
  <c r="G26" i="1"/>
  <c r="G17" i="1"/>
  <c r="G18" i="1"/>
  <c r="G19" i="1"/>
  <c r="G16" i="1"/>
  <c r="G15" i="1"/>
  <c r="G12" i="1"/>
  <c r="G11" i="1"/>
  <c r="G10" i="1"/>
  <c r="G34" i="1" l="1"/>
  <c r="G21" i="1"/>
  <c r="G23" i="1"/>
  <c r="G30" i="1"/>
</calcChain>
</file>

<file path=xl/sharedStrings.xml><?xml version="1.0" encoding="utf-8"?>
<sst xmlns="http://schemas.openxmlformats.org/spreadsheetml/2006/main" count="46" uniqueCount="45">
  <si>
    <t>ПЛОВДИВСКИ УНИВЕРСИТЕТ "ПАИСИЙ ХИЛЕНДАРСКИ"</t>
  </si>
  <si>
    <t>Шифър</t>
  </si>
  <si>
    <t>Области на висше образование, професионални направления и специалности</t>
  </si>
  <si>
    <t>Професионален бакалавър</t>
  </si>
  <si>
    <t>Бакалавър</t>
  </si>
  <si>
    <t>Магистър</t>
  </si>
  <si>
    <t>Общо</t>
  </si>
  <si>
    <t>Хуманитарни науки</t>
  </si>
  <si>
    <t>Природни науки, математика и информатика</t>
  </si>
  <si>
    <t>ВСИЧКО:</t>
  </si>
  <si>
    <t>2.</t>
  </si>
  <si>
    <t>4.</t>
  </si>
  <si>
    <t>Магистър след придобита ОКС Бакалавър</t>
  </si>
  <si>
    <t>2.2.</t>
  </si>
  <si>
    <t>История и археология</t>
  </si>
  <si>
    <t>2.3.</t>
  </si>
  <si>
    <t>Философия</t>
  </si>
  <si>
    <t>Образователно-квалификационни степени, редовна форма на обучение</t>
  </si>
  <si>
    <t>5.</t>
  </si>
  <si>
    <t>Технически науки</t>
  </si>
  <si>
    <t>4.2.</t>
  </si>
  <si>
    <t>Химически науки</t>
  </si>
  <si>
    <t>Медицинска химия</t>
  </si>
  <si>
    <t>История</t>
  </si>
  <si>
    <t>Педагогически науки</t>
  </si>
  <si>
    <t>Педагогика на обучението по...</t>
  </si>
  <si>
    <t xml:space="preserve">Български език и руски език </t>
  </si>
  <si>
    <t>Български език и английски език</t>
  </si>
  <si>
    <t>Български език и немски език</t>
  </si>
  <si>
    <t>2.1.</t>
  </si>
  <si>
    <t>Филология</t>
  </si>
  <si>
    <t>Английска филология</t>
  </si>
  <si>
    <t>Българска филология</t>
  </si>
  <si>
    <t>Английска филология - лингвистика и превод</t>
  </si>
  <si>
    <t>Славистика</t>
  </si>
  <si>
    <t>Езиково осигуряване и културни дейности в туризма</t>
  </si>
  <si>
    <t>Физически науки</t>
  </si>
  <si>
    <t xml:space="preserve">Инженерна физика </t>
  </si>
  <si>
    <t>Екоенергийни технологии</t>
  </si>
  <si>
    <t>Фотоника</t>
  </si>
  <si>
    <t>4.1.</t>
  </si>
  <si>
    <t>5.3.</t>
  </si>
  <si>
    <t>Комуникационна и компютърна техника</t>
  </si>
  <si>
    <t>Информационно и компютърно инженерство</t>
  </si>
  <si>
    <t>ПРИЛОЖЕНИЕ № 6.17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</si>
</sst>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color indexed="8"/>
      <name val="Calibri"/>
      <family val="2"/>
      <charset val="204"/>
    </font>
    <font>
      <i/>
      <sz val="9"/>
      <name val="Calibri"/>
      <family val="2"/>
      <charset val="204"/>
    </font>
    <font>
      <b/>
      <sz val="11"/>
      <color rgb="FF00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9D9D9"/>
        <bgColor rgb="FF000000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49" fontId="1" fillId="0" borderId="0" xfId="0" applyNumberFormat="1" applyFont="1"/>
    <xf numFmtId="49" fontId="2" fillId="0" borderId="3" xfId="0" applyNumberFormat="1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49" fontId="2" fillId="0" borderId="3" xfId="0" applyNumberFormat="1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2" fillId="0" borderId="3" xfId="0" applyFont="1" applyBorder="1" applyAlignment="1">
      <alignment horizontal="left" vertical="center" wrapText="1"/>
    </xf>
    <xf numFmtId="16" fontId="3" fillId="2" borderId="3" xfId="0" applyNumberFormat="1" applyFont="1" applyFill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Continuous" vertical="center" wrapText="1"/>
    </xf>
    <xf numFmtId="49" fontId="4" fillId="0" borderId="3" xfId="0" applyNumberFormat="1" applyFont="1" applyBorder="1" applyAlignment="1">
      <alignment horizontal="centerContinuous" vertical="center" wrapText="1"/>
    </xf>
    <xf numFmtId="0" fontId="5" fillId="3" borderId="4" xfId="0" applyFont="1" applyFill="1" applyBorder="1" applyAlignment="1">
      <alignment vertical="center"/>
    </xf>
    <xf numFmtId="0" fontId="6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vertical="center"/>
    </xf>
    <xf numFmtId="0" fontId="6" fillId="0" borderId="4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vertical="center"/>
    </xf>
    <xf numFmtId="0" fontId="5" fillId="3" borderId="4" xfId="0" applyFont="1" applyFill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49" fontId="4" fillId="0" borderId="5" xfId="0" applyNumberFormat="1" applyFont="1" applyBorder="1" applyAlignment="1">
      <alignment horizontal="centerContinuous" vertical="center" wrapText="1"/>
    </xf>
    <xf numFmtId="49" fontId="4" fillId="0" borderId="6" xfId="0" applyNumberFormat="1" applyFont="1" applyBorder="1" applyAlignment="1">
      <alignment horizontal="centerContinuous" vertical="center" wrapText="1"/>
    </xf>
    <xf numFmtId="49" fontId="4" fillId="0" borderId="4" xfId="0" applyNumberFormat="1" applyFont="1" applyBorder="1" applyAlignment="1">
      <alignment vertical="center" wrapText="1"/>
    </xf>
    <xf numFmtId="49" fontId="4" fillId="0" borderId="7" xfId="0" applyNumberFormat="1" applyFont="1" applyBorder="1" applyAlignment="1">
      <alignment vertical="center" wrapText="1"/>
    </xf>
    <xf numFmtId="0" fontId="1" fillId="0" borderId="4" xfId="0" applyFont="1" applyBorder="1" applyAlignment="1">
      <alignment horizontal="right" vertical="center" wrapText="1"/>
    </xf>
    <xf numFmtId="0" fontId="1" fillId="0" borderId="7" xfId="0" applyFont="1" applyBorder="1" applyAlignment="1">
      <alignment horizontal="right" vertical="center" wrapText="1"/>
    </xf>
    <xf numFmtId="49" fontId="1" fillId="0" borderId="3" xfId="0" applyNumberFormat="1" applyFont="1" applyBorder="1" applyAlignment="1">
      <alignment horizontal="left"/>
    </xf>
    <xf numFmtId="0" fontId="1" fillId="0" borderId="3" xfId="0" applyFont="1" applyBorder="1" applyAlignment="1">
      <alignment horizontal="left"/>
    </xf>
    <xf numFmtId="49" fontId="1" fillId="0" borderId="6" xfId="0" applyNumberFormat="1" applyFont="1" applyBorder="1" applyAlignment="1">
      <alignment horizontal="left" vertical="center"/>
    </xf>
    <xf numFmtId="0" fontId="1" fillId="0" borderId="6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49" fontId="2" fillId="0" borderId="2" xfId="0" applyNumberFormat="1" applyFont="1" applyBorder="1" applyAlignment="1">
      <alignment horizontal="right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4"/>
  <sheetViews>
    <sheetView tabSelected="1" topLeftCell="A4" zoomScale="90" zoomScaleNormal="90" workbookViewId="0">
      <selection activeCell="L32" sqref="L32"/>
    </sheetView>
  </sheetViews>
  <sheetFormatPr defaultRowHeight="15" x14ac:dyDescent="0.25"/>
  <cols>
    <col min="1" max="1" width="8.28515625" style="3" customWidth="1"/>
    <col min="2" max="2" width="53.7109375" style="1" customWidth="1"/>
    <col min="3" max="7" width="15.7109375" style="1" customWidth="1"/>
    <col min="8" max="250" width="9.140625" style="1"/>
    <col min="251" max="251" width="6.85546875" style="1" customWidth="1"/>
    <col min="252" max="252" width="43.42578125" style="1" customWidth="1"/>
    <col min="253" max="506" width="9.140625" style="1"/>
    <col min="507" max="507" width="6.85546875" style="1" customWidth="1"/>
    <col min="508" max="508" width="43.42578125" style="1" customWidth="1"/>
    <col min="509" max="762" width="9.140625" style="1"/>
    <col min="763" max="763" width="6.85546875" style="1" customWidth="1"/>
    <col min="764" max="764" width="43.42578125" style="1" customWidth="1"/>
    <col min="765" max="1018" width="9.140625" style="1"/>
    <col min="1019" max="1019" width="6.85546875" style="1" customWidth="1"/>
    <col min="1020" max="1020" width="43.42578125" style="1" customWidth="1"/>
    <col min="1021" max="1274" width="9.140625" style="1"/>
    <col min="1275" max="1275" width="6.85546875" style="1" customWidth="1"/>
    <col min="1276" max="1276" width="43.42578125" style="1" customWidth="1"/>
    <col min="1277" max="1530" width="9.140625" style="1"/>
    <col min="1531" max="1531" width="6.85546875" style="1" customWidth="1"/>
    <col min="1532" max="1532" width="43.42578125" style="1" customWidth="1"/>
    <col min="1533" max="1786" width="9.140625" style="1"/>
    <col min="1787" max="1787" width="6.85546875" style="1" customWidth="1"/>
    <col min="1788" max="1788" width="43.42578125" style="1" customWidth="1"/>
    <col min="1789" max="2042" width="9.140625" style="1"/>
    <col min="2043" max="2043" width="6.85546875" style="1" customWidth="1"/>
    <col min="2044" max="2044" width="43.42578125" style="1" customWidth="1"/>
    <col min="2045" max="2298" width="9.140625" style="1"/>
    <col min="2299" max="2299" width="6.85546875" style="1" customWidth="1"/>
    <col min="2300" max="2300" width="43.42578125" style="1" customWidth="1"/>
    <col min="2301" max="2554" width="9.140625" style="1"/>
    <col min="2555" max="2555" width="6.85546875" style="1" customWidth="1"/>
    <col min="2556" max="2556" width="43.42578125" style="1" customWidth="1"/>
    <col min="2557" max="2810" width="9.140625" style="1"/>
    <col min="2811" max="2811" width="6.85546875" style="1" customWidth="1"/>
    <col min="2812" max="2812" width="43.42578125" style="1" customWidth="1"/>
    <col min="2813" max="3066" width="9.140625" style="1"/>
    <col min="3067" max="3067" width="6.85546875" style="1" customWidth="1"/>
    <col min="3068" max="3068" width="43.42578125" style="1" customWidth="1"/>
    <col min="3069" max="3322" width="9.140625" style="1"/>
    <col min="3323" max="3323" width="6.85546875" style="1" customWidth="1"/>
    <col min="3324" max="3324" width="43.42578125" style="1" customWidth="1"/>
    <col min="3325" max="3578" width="9.140625" style="1"/>
    <col min="3579" max="3579" width="6.85546875" style="1" customWidth="1"/>
    <col min="3580" max="3580" width="43.42578125" style="1" customWidth="1"/>
    <col min="3581" max="3834" width="9.140625" style="1"/>
    <col min="3835" max="3835" width="6.85546875" style="1" customWidth="1"/>
    <col min="3836" max="3836" width="43.42578125" style="1" customWidth="1"/>
    <col min="3837" max="4090" width="9.140625" style="1"/>
    <col min="4091" max="4091" width="6.85546875" style="1" customWidth="1"/>
    <col min="4092" max="4092" width="43.42578125" style="1" customWidth="1"/>
    <col min="4093" max="4346" width="9.140625" style="1"/>
    <col min="4347" max="4347" width="6.85546875" style="1" customWidth="1"/>
    <col min="4348" max="4348" width="43.42578125" style="1" customWidth="1"/>
    <col min="4349" max="4602" width="9.140625" style="1"/>
    <col min="4603" max="4603" width="6.85546875" style="1" customWidth="1"/>
    <col min="4604" max="4604" width="43.42578125" style="1" customWidth="1"/>
    <col min="4605" max="4858" width="9.140625" style="1"/>
    <col min="4859" max="4859" width="6.85546875" style="1" customWidth="1"/>
    <col min="4860" max="4860" width="43.42578125" style="1" customWidth="1"/>
    <col min="4861" max="5114" width="9.140625" style="1"/>
    <col min="5115" max="5115" width="6.85546875" style="1" customWidth="1"/>
    <col min="5116" max="5116" width="43.42578125" style="1" customWidth="1"/>
    <col min="5117" max="5370" width="9.140625" style="1"/>
    <col min="5371" max="5371" width="6.85546875" style="1" customWidth="1"/>
    <col min="5372" max="5372" width="43.42578125" style="1" customWidth="1"/>
    <col min="5373" max="5626" width="9.140625" style="1"/>
    <col min="5627" max="5627" width="6.85546875" style="1" customWidth="1"/>
    <col min="5628" max="5628" width="43.42578125" style="1" customWidth="1"/>
    <col min="5629" max="5882" width="9.140625" style="1"/>
    <col min="5883" max="5883" width="6.85546875" style="1" customWidth="1"/>
    <col min="5884" max="5884" width="43.42578125" style="1" customWidth="1"/>
    <col min="5885" max="6138" width="9.140625" style="1"/>
    <col min="6139" max="6139" width="6.85546875" style="1" customWidth="1"/>
    <col min="6140" max="6140" width="43.42578125" style="1" customWidth="1"/>
    <col min="6141" max="6394" width="9.140625" style="1"/>
    <col min="6395" max="6395" width="6.85546875" style="1" customWidth="1"/>
    <col min="6396" max="6396" width="43.42578125" style="1" customWidth="1"/>
    <col min="6397" max="6650" width="9.140625" style="1"/>
    <col min="6651" max="6651" width="6.85546875" style="1" customWidth="1"/>
    <col min="6652" max="6652" width="43.42578125" style="1" customWidth="1"/>
    <col min="6653" max="6906" width="9.140625" style="1"/>
    <col min="6907" max="6907" width="6.85546875" style="1" customWidth="1"/>
    <col min="6908" max="6908" width="43.42578125" style="1" customWidth="1"/>
    <col min="6909" max="7162" width="9.140625" style="1"/>
    <col min="7163" max="7163" width="6.85546875" style="1" customWidth="1"/>
    <col min="7164" max="7164" width="43.42578125" style="1" customWidth="1"/>
    <col min="7165" max="7418" width="9.140625" style="1"/>
    <col min="7419" max="7419" width="6.85546875" style="1" customWidth="1"/>
    <col min="7420" max="7420" width="43.42578125" style="1" customWidth="1"/>
    <col min="7421" max="7674" width="9.140625" style="1"/>
    <col min="7675" max="7675" width="6.85546875" style="1" customWidth="1"/>
    <col min="7676" max="7676" width="43.42578125" style="1" customWidth="1"/>
    <col min="7677" max="7930" width="9.140625" style="1"/>
    <col min="7931" max="7931" width="6.85546875" style="1" customWidth="1"/>
    <col min="7932" max="7932" width="43.42578125" style="1" customWidth="1"/>
    <col min="7933" max="8186" width="9.140625" style="1"/>
    <col min="8187" max="8187" width="6.85546875" style="1" customWidth="1"/>
    <col min="8188" max="8188" width="43.42578125" style="1" customWidth="1"/>
    <col min="8189" max="8442" width="9.140625" style="1"/>
    <col min="8443" max="8443" width="6.85546875" style="1" customWidth="1"/>
    <col min="8444" max="8444" width="43.42578125" style="1" customWidth="1"/>
    <col min="8445" max="8698" width="9.140625" style="1"/>
    <col min="8699" max="8699" width="6.85546875" style="1" customWidth="1"/>
    <col min="8700" max="8700" width="43.42578125" style="1" customWidth="1"/>
    <col min="8701" max="8954" width="9.140625" style="1"/>
    <col min="8955" max="8955" width="6.85546875" style="1" customWidth="1"/>
    <col min="8956" max="8956" width="43.42578125" style="1" customWidth="1"/>
    <col min="8957" max="9210" width="9.140625" style="1"/>
    <col min="9211" max="9211" width="6.85546875" style="1" customWidth="1"/>
    <col min="9212" max="9212" width="43.42578125" style="1" customWidth="1"/>
    <col min="9213" max="9466" width="9.140625" style="1"/>
    <col min="9467" max="9467" width="6.85546875" style="1" customWidth="1"/>
    <col min="9468" max="9468" width="43.42578125" style="1" customWidth="1"/>
    <col min="9469" max="9722" width="9.140625" style="1"/>
    <col min="9723" max="9723" width="6.85546875" style="1" customWidth="1"/>
    <col min="9724" max="9724" width="43.42578125" style="1" customWidth="1"/>
    <col min="9725" max="9978" width="9.140625" style="1"/>
    <col min="9979" max="9979" width="6.85546875" style="1" customWidth="1"/>
    <col min="9980" max="9980" width="43.42578125" style="1" customWidth="1"/>
    <col min="9981" max="10234" width="9.140625" style="1"/>
    <col min="10235" max="10235" width="6.85546875" style="1" customWidth="1"/>
    <col min="10236" max="10236" width="43.42578125" style="1" customWidth="1"/>
    <col min="10237" max="10490" width="9.140625" style="1"/>
    <col min="10491" max="10491" width="6.85546875" style="1" customWidth="1"/>
    <col min="10492" max="10492" width="43.42578125" style="1" customWidth="1"/>
    <col min="10493" max="10746" width="9.140625" style="1"/>
    <col min="10747" max="10747" width="6.85546875" style="1" customWidth="1"/>
    <col min="10748" max="10748" width="43.42578125" style="1" customWidth="1"/>
    <col min="10749" max="11002" width="9.140625" style="1"/>
    <col min="11003" max="11003" width="6.85546875" style="1" customWidth="1"/>
    <col min="11004" max="11004" width="43.42578125" style="1" customWidth="1"/>
    <col min="11005" max="11258" width="9.140625" style="1"/>
    <col min="11259" max="11259" width="6.85546875" style="1" customWidth="1"/>
    <col min="11260" max="11260" width="43.42578125" style="1" customWidth="1"/>
    <col min="11261" max="11514" width="9.140625" style="1"/>
    <col min="11515" max="11515" width="6.85546875" style="1" customWidth="1"/>
    <col min="11516" max="11516" width="43.42578125" style="1" customWidth="1"/>
    <col min="11517" max="11770" width="9.140625" style="1"/>
    <col min="11771" max="11771" width="6.85546875" style="1" customWidth="1"/>
    <col min="11772" max="11772" width="43.42578125" style="1" customWidth="1"/>
    <col min="11773" max="12026" width="9.140625" style="1"/>
    <col min="12027" max="12027" width="6.85546875" style="1" customWidth="1"/>
    <col min="12028" max="12028" width="43.42578125" style="1" customWidth="1"/>
    <col min="12029" max="12282" width="9.140625" style="1"/>
    <col min="12283" max="12283" width="6.85546875" style="1" customWidth="1"/>
    <col min="12284" max="12284" width="43.42578125" style="1" customWidth="1"/>
    <col min="12285" max="12538" width="9.140625" style="1"/>
    <col min="12539" max="12539" width="6.85546875" style="1" customWidth="1"/>
    <col min="12540" max="12540" width="43.42578125" style="1" customWidth="1"/>
    <col min="12541" max="12794" width="9.140625" style="1"/>
    <col min="12795" max="12795" width="6.85546875" style="1" customWidth="1"/>
    <col min="12796" max="12796" width="43.42578125" style="1" customWidth="1"/>
    <col min="12797" max="13050" width="9.140625" style="1"/>
    <col min="13051" max="13051" width="6.85546875" style="1" customWidth="1"/>
    <col min="13052" max="13052" width="43.42578125" style="1" customWidth="1"/>
    <col min="13053" max="13306" width="9.140625" style="1"/>
    <col min="13307" max="13307" width="6.85546875" style="1" customWidth="1"/>
    <col min="13308" max="13308" width="43.42578125" style="1" customWidth="1"/>
    <col min="13309" max="13562" width="9.140625" style="1"/>
    <col min="13563" max="13563" width="6.85546875" style="1" customWidth="1"/>
    <col min="13564" max="13564" width="43.42578125" style="1" customWidth="1"/>
    <col min="13565" max="13818" width="9.140625" style="1"/>
    <col min="13819" max="13819" width="6.85546875" style="1" customWidth="1"/>
    <col min="13820" max="13820" width="43.42578125" style="1" customWidth="1"/>
    <col min="13821" max="14074" width="9.140625" style="1"/>
    <col min="14075" max="14075" width="6.85546875" style="1" customWidth="1"/>
    <col min="14076" max="14076" width="43.42578125" style="1" customWidth="1"/>
    <col min="14077" max="14330" width="9.140625" style="1"/>
    <col min="14331" max="14331" width="6.85546875" style="1" customWidth="1"/>
    <col min="14332" max="14332" width="43.42578125" style="1" customWidth="1"/>
    <col min="14333" max="14586" width="9.140625" style="1"/>
    <col min="14587" max="14587" width="6.85546875" style="1" customWidth="1"/>
    <col min="14588" max="14588" width="43.42578125" style="1" customWidth="1"/>
    <col min="14589" max="14842" width="9.140625" style="1"/>
    <col min="14843" max="14843" width="6.85546875" style="1" customWidth="1"/>
    <col min="14844" max="14844" width="43.42578125" style="1" customWidth="1"/>
    <col min="14845" max="15098" width="9.140625" style="1"/>
    <col min="15099" max="15099" width="6.85546875" style="1" customWidth="1"/>
    <col min="15100" max="15100" width="43.42578125" style="1" customWidth="1"/>
    <col min="15101" max="15354" width="9.140625" style="1"/>
    <col min="15355" max="15355" width="6.85546875" style="1" customWidth="1"/>
    <col min="15356" max="15356" width="43.42578125" style="1" customWidth="1"/>
    <col min="15357" max="15610" width="9.140625" style="1"/>
    <col min="15611" max="15611" width="6.85546875" style="1" customWidth="1"/>
    <col min="15612" max="15612" width="43.42578125" style="1" customWidth="1"/>
    <col min="15613" max="15866" width="9.140625" style="1"/>
    <col min="15867" max="15867" width="6.85546875" style="1" customWidth="1"/>
    <col min="15868" max="15868" width="43.42578125" style="1" customWidth="1"/>
    <col min="15869" max="16122" width="9.140625" style="1"/>
    <col min="16123" max="16123" width="6.85546875" style="1" customWidth="1"/>
    <col min="16124" max="16124" width="43.42578125" style="1" customWidth="1"/>
    <col min="16125" max="16384" width="9.140625" style="1"/>
  </cols>
  <sheetData>
    <row r="1" spans="1:7" ht="18.75" customHeight="1" x14ac:dyDescent="0.25"/>
    <row r="2" spans="1:7" ht="18" customHeight="1" x14ac:dyDescent="0.25">
      <c r="A2" s="44" t="s">
        <v>44</v>
      </c>
      <c r="B2" s="44"/>
      <c r="C2" s="44"/>
      <c r="D2" s="44"/>
      <c r="E2" s="44"/>
      <c r="F2" s="44"/>
      <c r="G2" s="44"/>
    </row>
    <row r="3" spans="1:7" x14ac:dyDescent="0.25">
      <c r="A3" s="45" t="s">
        <v>0</v>
      </c>
      <c r="B3" s="45"/>
      <c r="C3" s="45"/>
      <c r="D3" s="45"/>
      <c r="E3" s="45"/>
      <c r="F3" s="45"/>
      <c r="G3" s="45"/>
    </row>
    <row r="4" spans="1:7" x14ac:dyDescent="0.25">
      <c r="A4" s="45"/>
      <c r="B4" s="45"/>
      <c r="C4" s="45"/>
      <c r="D4" s="45"/>
      <c r="E4" s="45"/>
      <c r="F4" s="45"/>
      <c r="G4" s="45"/>
    </row>
    <row r="5" spans="1:7" ht="17.25" customHeight="1" x14ac:dyDescent="0.25">
      <c r="A5" s="46" t="s">
        <v>1</v>
      </c>
      <c r="B5" s="47" t="s">
        <v>2</v>
      </c>
      <c r="C5" s="47" t="s">
        <v>17</v>
      </c>
      <c r="D5" s="47"/>
      <c r="E5" s="47"/>
      <c r="F5" s="47"/>
      <c r="G5" s="47"/>
    </row>
    <row r="6" spans="1:7" ht="45" customHeight="1" x14ac:dyDescent="0.25">
      <c r="A6" s="46"/>
      <c r="B6" s="47"/>
      <c r="C6" s="19" t="s">
        <v>3</v>
      </c>
      <c r="D6" s="19" t="s">
        <v>4</v>
      </c>
      <c r="E6" s="19" t="s">
        <v>5</v>
      </c>
      <c r="F6" s="19" t="s">
        <v>12</v>
      </c>
      <c r="G6" s="19" t="s">
        <v>6</v>
      </c>
    </row>
    <row r="7" spans="1:7" x14ac:dyDescent="0.25">
      <c r="A7" s="20">
        <v>1</v>
      </c>
      <c r="B7" s="20">
        <v>2</v>
      </c>
      <c r="C7" s="20">
        <v>3</v>
      </c>
      <c r="D7" s="20">
        <v>4</v>
      </c>
      <c r="E7" s="20">
        <v>5</v>
      </c>
      <c r="F7" s="20">
        <v>6</v>
      </c>
      <c r="G7" s="20">
        <v>7</v>
      </c>
    </row>
    <row r="8" spans="1:7" x14ac:dyDescent="0.25">
      <c r="A8" s="28">
        <v>1</v>
      </c>
      <c r="B8" s="22" t="s">
        <v>24</v>
      </c>
      <c r="C8" s="21"/>
      <c r="D8" s="21"/>
      <c r="E8" s="21"/>
      <c r="F8" s="21"/>
      <c r="G8" s="21"/>
    </row>
    <row r="9" spans="1:7" x14ac:dyDescent="0.25">
      <c r="A9" s="29">
        <v>1.3</v>
      </c>
      <c r="B9" s="24" t="s">
        <v>25</v>
      </c>
      <c r="C9" s="21"/>
      <c r="D9" s="31"/>
      <c r="E9" s="31"/>
      <c r="F9" s="31"/>
      <c r="G9" s="21"/>
    </row>
    <row r="10" spans="1:7" x14ac:dyDescent="0.25">
      <c r="A10" s="23"/>
      <c r="B10" s="25" t="s">
        <v>26</v>
      </c>
      <c r="C10" s="30"/>
      <c r="D10" s="34">
        <v>1</v>
      </c>
      <c r="E10" s="32"/>
      <c r="F10" s="32"/>
      <c r="G10" s="17">
        <f t="shared" ref="G10:G12" si="0">SUM(D10:F10)</f>
        <v>1</v>
      </c>
    </row>
    <row r="11" spans="1:7" x14ac:dyDescent="0.25">
      <c r="A11" s="26"/>
      <c r="B11" s="27" t="s">
        <v>27</v>
      </c>
      <c r="C11" s="30"/>
      <c r="D11" s="35">
        <v>1</v>
      </c>
      <c r="E11" s="33"/>
      <c r="F11" s="33"/>
      <c r="G11" s="17">
        <f t="shared" si="0"/>
        <v>1</v>
      </c>
    </row>
    <row r="12" spans="1:7" x14ac:dyDescent="0.25">
      <c r="A12" s="26"/>
      <c r="B12" s="27" t="s">
        <v>28</v>
      </c>
      <c r="C12" s="30"/>
      <c r="D12" s="34">
        <v>1</v>
      </c>
      <c r="E12" s="32"/>
      <c r="F12" s="32"/>
      <c r="G12" s="17">
        <f t="shared" si="0"/>
        <v>1</v>
      </c>
    </row>
    <row r="13" spans="1:7" x14ac:dyDescent="0.25">
      <c r="A13" s="9" t="s">
        <v>10</v>
      </c>
      <c r="B13" s="10" t="s">
        <v>7</v>
      </c>
      <c r="C13" s="11"/>
      <c r="D13" s="18"/>
      <c r="E13" s="18"/>
      <c r="F13" s="18"/>
      <c r="G13" s="17"/>
    </row>
    <row r="14" spans="1:7" x14ac:dyDescent="0.25">
      <c r="A14" s="36" t="s">
        <v>29</v>
      </c>
      <c r="B14" s="37" t="s">
        <v>30</v>
      </c>
      <c r="C14" s="11"/>
      <c r="D14" s="18"/>
      <c r="E14" s="18"/>
      <c r="F14" s="18"/>
      <c r="G14" s="17"/>
    </row>
    <row r="15" spans="1:7" x14ac:dyDescent="0.25">
      <c r="A15" s="36"/>
      <c r="B15" s="37" t="s">
        <v>31</v>
      </c>
      <c r="C15" s="11"/>
      <c r="D15" s="18">
        <v>1</v>
      </c>
      <c r="E15" s="18"/>
      <c r="F15" s="18"/>
      <c r="G15" s="17">
        <f t="shared" ref="G15:G19" si="1">SUM(D15:F15)</f>
        <v>1</v>
      </c>
    </row>
    <row r="16" spans="1:7" x14ac:dyDescent="0.25">
      <c r="A16" s="36"/>
      <c r="B16" s="37" t="s">
        <v>32</v>
      </c>
      <c r="C16" s="11"/>
      <c r="D16" s="18">
        <v>1</v>
      </c>
      <c r="E16" s="18"/>
      <c r="F16" s="18"/>
      <c r="G16" s="17">
        <f t="shared" si="1"/>
        <v>1</v>
      </c>
    </row>
    <row r="17" spans="1:7" x14ac:dyDescent="0.25">
      <c r="A17" s="9"/>
      <c r="B17" s="37" t="s">
        <v>33</v>
      </c>
      <c r="C17" s="11"/>
      <c r="D17" s="18"/>
      <c r="E17" s="18"/>
      <c r="F17" s="18">
        <v>1</v>
      </c>
      <c r="G17" s="17">
        <f t="shared" si="1"/>
        <v>1</v>
      </c>
    </row>
    <row r="18" spans="1:7" x14ac:dyDescent="0.25">
      <c r="A18" s="9"/>
      <c r="B18" s="37" t="s">
        <v>34</v>
      </c>
      <c r="C18" s="11"/>
      <c r="D18" s="18"/>
      <c r="E18" s="18">
        <v>1</v>
      </c>
      <c r="F18" s="18"/>
      <c r="G18" s="17">
        <f t="shared" si="1"/>
        <v>1</v>
      </c>
    </row>
    <row r="19" spans="1:7" x14ac:dyDescent="0.25">
      <c r="A19" s="9"/>
      <c r="B19" s="37" t="s">
        <v>35</v>
      </c>
      <c r="C19" s="11"/>
      <c r="D19" s="18"/>
      <c r="E19" s="18"/>
      <c r="F19" s="18">
        <v>1</v>
      </c>
      <c r="G19" s="17">
        <f t="shared" si="1"/>
        <v>1</v>
      </c>
    </row>
    <row r="20" spans="1:7" x14ac:dyDescent="0.25">
      <c r="A20" s="7" t="s">
        <v>13</v>
      </c>
      <c r="B20" s="8" t="s">
        <v>14</v>
      </c>
      <c r="C20" s="11"/>
      <c r="D20" s="18"/>
      <c r="E20" s="18"/>
      <c r="F20" s="18"/>
      <c r="G20" s="17"/>
    </row>
    <row r="21" spans="1:7" x14ac:dyDescent="0.25">
      <c r="A21" s="7"/>
      <c r="B21" s="8" t="s">
        <v>23</v>
      </c>
      <c r="C21" s="11"/>
      <c r="D21" s="18">
        <v>1</v>
      </c>
      <c r="E21" s="18"/>
      <c r="F21" s="18"/>
      <c r="G21" s="17">
        <f>SUM(D21:F21)</f>
        <v>1</v>
      </c>
    </row>
    <row r="22" spans="1:7" x14ac:dyDescent="0.25">
      <c r="A22" s="7" t="s">
        <v>15</v>
      </c>
      <c r="B22" s="8" t="s">
        <v>16</v>
      </c>
      <c r="C22" s="11"/>
      <c r="D22" s="18"/>
      <c r="E22" s="18"/>
      <c r="F22" s="18"/>
      <c r="G22" s="17"/>
    </row>
    <row r="23" spans="1:7" x14ac:dyDescent="0.25">
      <c r="A23" s="7"/>
      <c r="B23" s="8" t="s">
        <v>16</v>
      </c>
      <c r="C23" s="11"/>
      <c r="D23" s="18">
        <v>1</v>
      </c>
      <c r="E23" s="18"/>
      <c r="F23" s="18"/>
      <c r="G23" s="17">
        <f>SUM(D23:F23)</f>
        <v>1</v>
      </c>
    </row>
    <row r="24" spans="1:7" s="2" customFormat="1" ht="15" customHeight="1" x14ac:dyDescent="0.25">
      <c r="A24" s="4" t="s">
        <v>11</v>
      </c>
      <c r="B24" s="5" t="s">
        <v>8</v>
      </c>
      <c r="C24" s="6"/>
      <c r="D24" s="18"/>
      <c r="E24" s="18"/>
      <c r="F24" s="18"/>
      <c r="G24" s="17"/>
    </row>
    <row r="25" spans="1:7" s="2" customFormat="1" ht="15" customHeight="1" x14ac:dyDescent="0.25">
      <c r="A25" s="7" t="s">
        <v>40</v>
      </c>
      <c r="B25" s="8" t="s">
        <v>36</v>
      </c>
      <c r="C25" s="6"/>
      <c r="D25" s="18"/>
      <c r="E25" s="18"/>
      <c r="F25" s="18"/>
      <c r="G25" s="17"/>
    </row>
    <row r="26" spans="1:7" s="2" customFormat="1" ht="15" customHeight="1" x14ac:dyDescent="0.25">
      <c r="A26" s="7"/>
      <c r="B26" s="8" t="s">
        <v>37</v>
      </c>
      <c r="C26" s="6"/>
      <c r="D26" s="18">
        <v>2</v>
      </c>
      <c r="E26" s="18"/>
      <c r="F26" s="18"/>
      <c r="G26" s="17">
        <f t="shared" ref="G26:G28" si="2">SUM(D26:F26)</f>
        <v>2</v>
      </c>
    </row>
    <row r="27" spans="1:7" s="2" customFormat="1" ht="15" customHeight="1" x14ac:dyDescent="0.25">
      <c r="A27" s="7"/>
      <c r="B27" s="8" t="s">
        <v>38</v>
      </c>
      <c r="C27" s="6"/>
      <c r="D27" s="18"/>
      <c r="E27" s="18"/>
      <c r="F27" s="18">
        <v>2</v>
      </c>
      <c r="G27" s="17">
        <f t="shared" si="2"/>
        <v>2</v>
      </c>
    </row>
    <row r="28" spans="1:7" s="2" customFormat="1" ht="15" customHeight="1" x14ac:dyDescent="0.25">
      <c r="A28" s="7"/>
      <c r="B28" s="8" t="s">
        <v>39</v>
      </c>
      <c r="C28" s="6"/>
      <c r="D28" s="18"/>
      <c r="E28" s="18"/>
      <c r="F28" s="18">
        <v>1</v>
      </c>
      <c r="G28" s="17">
        <f t="shared" si="2"/>
        <v>1</v>
      </c>
    </row>
    <row r="29" spans="1:7" s="2" customFormat="1" ht="15" customHeight="1" x14ac:dyDescent="0.25">
      <c r="A29" s="7" t="s">
        <v>20</v>
      </c>
      <c r="B29" s="8" t="s">
        <v>21</v>
      </c>
      <c r="C29" s="6"/>
      <c r="D29" s="18"/>
      <c r="E29" s="18"/>
      <c r="F29" s="18"/>
      <c r="G29" s="17"/>
    </row>
    <row r="30" spans="1:7" s="2" customFormat="1" ht="15" customHeight="1" x14ac:dyDescent="0.25">
      <c r="A30" s="7"/>
      <c r="B30" s="13" t="s">
        <v>22</v>
      </c>
      <c r="C30" s="6"/>
      <c r="D30" s="18">
        <v>2</v>
      </c>
      <c r="E30" s="18"/>
      <c r="F30" s="18"/>
      <c r="G30" s="17">
        <f>SUM(D30:F30)</f>
        <v>2</v>
      </c>
    </row>
    <row r="31" spans="1:7" s="2" customFormat="1" ht="15" customHeight="1" x14ac:dyDescent="0.25">
      <c r="A31" s="4" t="s">
        <v>18</v>
      </c>
      <c r="B31" s="12" t="s">
        <v>19</v>
      </c>
      <c r="C31" s="6"/>
      <c r="D31" s="18"/>
      <c r="E31" s="18"/>
      <c r="F31" s="18"/>
      <c r="G31" s="17"/>
    </row>
    <row r="32" spans="1:7" s="2" customFormat="1" x14ac:dyDescent="0.25">
      <c r="A32" s="38" t="s">
        <v>41</v>
      </c>
      <c r="B32" s="39" t="s">
        <v>42</v>
      </c>
      <c r="C32" s="40"/>
      <c r="D32" s="41"/>
      <c r="E32" s="41"/>
      <c r="F32" s="41"/>
      <c r="G32" s="42"/>
    </row>
    <row r="33" spans="1:7" s="2" customFormat="1" x14ac:dyDescent="0.25">
      <c r="A33" s="38"/>
      <c r="B33" s="39" t="s">
        <v>43</v>
      </c>
      <c r="C33" s="40"/>
      <c r="D33" s="41">
        <v>1</v>
      </c>
      <c r="E33" s="41"/>
      <c r="F33" s="41"/>
      <c r="G33" s="17">
        <f t="shared" ref="G33" si="3">SUM(D33:F33)</f>
        <v>1</v>
      </c>
    </row>
    <row r="34" spans="1:7" s="2" customFormat="1" ht="15" customHeight="1" x14ac:dyDescent="0.25">
      <c r="A34" s="14"/>
      <c r="B34" s="15" t="s">
        <v>9</v>
      </c>
      <c r="C34" s="16"/>
      <c r="D34" s="43">
        <f>SUM(D8:D33)</f>
        <v>12</v>
      </c>
      <c r="E34" s="43">
        <f>SUM(E8:E33)</f>
        <v>1</v>
      </c>
      <c r="F34" s="43">
        <f>SUM(F8:F33)</f>
        <v>5</v>
      </c>
      <c r="G34" s="43">
        <f>SUM(D34:F34)</f>
        <v>18</v>
      </c>
    </row>
  </sheetData>
  <mergeCells count="5">
    <mergeCell ref="A2:G2"/>
    <mergeCell ref="A3:G4"/>
    <mergeCell ref="A5:A6"/>
    <mergeCell ref="B5:B6"/>
    <mergeCell ref="C5:G5"/>
  </mergeCells>
  <printOptions horizontalCentered="1"/>
  <pageMargins left="0.51181102362204722" right="0.51181102362204722" top="0.70866141732283472" bottom="0.70866141732283472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2025-2026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Venko S Bozhanov</dc:creator>
  <cp:lastModifiedBy>Rositsa Koleva</cp:lastModifiedBy>
  <cp:lastPrinted>2022-03-29T08:51:02Z</cp:lastPrinted>
  <dcterms:created xsi:type="dcterms:W3CDTF">2015-03-20T09:52:03Z</dcterms:created>
  <dcterms:modified xsi:type="dcterms:W3CDTF">2025-04-22T12:52:18Z</dcterms:modified>
</cp:coreProperties>
</file>